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4965" activeTab="0"/>
  </bookViews>
  <sheets>
    <sheet name="TimeSheet" sheetId="1" r:id="rId1"/>
  </sheets>
  <definedNames>
    <definedName name="_xlnm.Print_Area" localSheetId="0">'TimeSheet'!$A$1:$U$78</definedName>
  </definedNames>
  <calcPr fullCalcOnLoad="1"/>
</workbook>
</file>

<file path=xl/sharedStrings.xml><?xml version="1.0" encoding="utf-8"?>
<sst xmlns="http://schemas.openxmlformats.org/spreadsheetml/2006/main" count="92" uniqueCount="63">
  <si>
    <t>REG</t>
  </si>
  <si>
    <t>PK</t>
  </si>
  <si>
    <t>PC</t>
  </si>
  <si>
    <t>NI</t>
  </si>
  <si>
    <t>SN</t>
  </si>
  <si>
    <t>$</t>
  </si>
  <si>
    <t>TOTALS</t>
  </si>
  <si>
    <t>DATE   ___ / ___ / ________</t>
  </si>
  <si>
    <t>TOW CHARGES</t>
  </si>
  <si>
    <t>TOTAL TO BE BANKED</t>
  </si>
  <si>
    <t>TRIAL FLIGHTS</t>
  </si>
  <si>
    <t>Duty instructor</t>
  </si>
  <si>
    <t>Duty pilot</t>
  </si>
  <si>
    <t>Second instructor</t>
  </si>
  <si>
    <t>Tow</t>
  </si>
  <si>
    <t>Height</t>
  </si>
  <si>
    <t>Launch</t>
  </si>
  <si>
    <t>Land</t>
  </si>
  <si>
    <t>Take off</t>
  </si>
  <si>
    <t>Glider</t>
  </si>
  <si>
    <t>Total</t>
  </si>
  <si>
    <t>Paid</t>
  </si>
  <si>
    <t>Cheque</t>
  </si>
  <si>
    <t>Cash</t>
  </si>
  <si>
    <t>PAYMENT DETAILS</t>
  </si>
  <si>
    <t>CHARGES $</t>
  </si>
  <si>
    <t>Tows released above stated levels will be charged at the next highest rate</t>
  </si>
  <si>
    <t>Page one</t>
  </si>
  <si>
    <t>Page 2</t>
  </si>
  <si>
    <t>GLIDER TIME LOG (minutes)</t>
  </si>
  <si>
    <t>XP</t>
  </si>
  <si>
    <t>Voucher #</t>
  </si>
  <si>
    <t>voucher #</t>
  </si>
  <si>
    <t>Bring forward any payments from page 2 - if applicable</t>
  </si>
  <si>
    <t xml:space="preserve">2000ft ( 10 mins ) </t>
  </si>
  <si>
    <t>CLUB GLIDER TIME LOG (minutes)</t>
  </si>
  <si>
    <t>Instructor</t>
  </si>
  <si>
    <t>Pilot in command/</t>
  </si>
  <si>
    <t>Airspace</t>
  </si>
  <si>
    <t>Passenger/Student</t>
  </si>
  <si>
    <t>or X Country Intentions</t>
  </si>
  <si>
    <t>Daily Operations Info</t>
  </si>
  <si>
    <t>Other Airfield Users Activity</t>
  </si>
  <si>
    <t>Weather Forecast</t>
  </si>
  <si>
    <t>Eftpos</t>
  </si>
  <si>
    <t>Comments and record and other payments (subs)</t>
  </si>
  <si>
    <t>Total Flights</t>
  </si>
  <si>
    <t>Total Trial Flights</t>
  </si>
  <si>
    <t>Total Gift Vouchers</t>
  </si>
  <si>
    <t>Total Cash</t>
  </si>
  <si>
    <t>Total Eftpos</t>
  </si>
  <si>
    <t xml:space="preserve">Total Cheques </t>
  </si>
  <si>
    <t xml:space="preserve">Total Other </t>
  </si>
  <si>
    <t>Cash Summary</t>
  </si>
  <si>
    <t xml:space="preserve">TOTALS </t>
  </si>
  <si>
    <t>5000ft ( 30 mins )</t>
  </si>
  <si>
    <t>3000ft ( 20 mins )</t>
  </si>
  <si>
    <t xml:space="preserve">1000ft ( 5 mins ) </t>
  </si>
  <si>
    <t>Time sheet - 7/8/23</t>
  </si>
  <si>
    <t>Winch launch $25.00</t>
  </si>
  <si>
    <t>Glider hire $1.33 per minute</t>
  </si>
  <si>
    <t>Prices valid as of August 2023</t>
  </si>
  <si>
    <t>Chch ATC 03 358 1694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</si>
</sst>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"/>
    <numFmt numFmtId="174" formatCode="_-&quot;$&quot;* #,##0.0_-;\-&quot;$&quot;* #,##0.0_-;_-&quot;$&quot;* &quot;-&quot;??_-;_-@_-"/>
    <numFmt numFmtId="175" formatCode="_-&quot;$&quot;* #,##0_-;\-&quot;$&quot;* #,##0_-;_-&quot;$&quot;* &quot;-&quot;??_-;_-@_-"/>
    <numFmt numFmtId="176" formatCode="0&quot; ft&quot;"/>
    <numFmt numFmtId="177" formatCode="&quot;$&quot;#,##0.0;[Red]\-&quot;$&quot;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Wingdings 2"/>
      <family val="1"/>
    </font>
    <font>
      <sz val="8"/>
      <color indexed="23"/>
      <name val="Calibri"/>
      <family val="2"/>
    </font>
    <font>
      <sz val="8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23"/>
      <name val="Calibri"/>
      <family val="2"/>
    </font>
    <font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1" fillId="29" borderId="7" applyNumberFormat="0" applyFont="0" applyAlignment="0" applyProtection="0"/>
    <xf numFmtId="0" fontId="40" fillId="24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  <xf numFmtId="1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 horizontal="left"/>
    </xf>
    <xf numFmtId="1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left"/>
    </xf>
    <xf numFmtId="172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left"/>
    </xf>
    <xf numFmtId="172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172" fontId="0" fillId="0" borderId="28" xfId="0" applyNumberFormat="1" applyBorder="1" applyAlignment="1">
      <alignment horizontal="left"/>
    </xf>
    <xf numFmtId="172" fontId="0" fillId="0" borderId="29" xfId="0" applyNumberFormat="1" applyBorder="1" applyAlignment="1">
      <alignment horizontal="left"/>
    </xf>
    <xf numFmtId="172" fontId="0" fillId="0" borderId="30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right"/>
    </xf>
    <xf numFmtId="0" fontId="6" fillId="0" borderId="3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7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33" xfId="0" applyNumberFormat="1" applyBorder="1" applyAlignment="1">
      <alignment horizontal="left"/>
    </xf>
    <xf numFmtId="172" fontId="0" fillId="0" borderId="12" xfId="0" applyNumberFormat="1" applyBorder="1" applyAlignment="1">
      <alignment horizontal="left"/>
    </xf>
    <xf numFmtId="172" fontId="0" fillId="0" borderId="11" xfId="0" applyNumberFormat="1" applyBorder="1" applyAlignment="1">
      <alignment horizontal="left"/>
    </xf>
    <xf numFmtId="4" fontId="3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2" fontId="0" fillId="0" borderId="20" xfId="0" applyNumberFormat="1" applyBorder="1" applyAlignment="1">
      <alignment horizontal="left"/>
    </xf>
    <xf numFmtId="172" fontId="0" fillId="0" borderId="34" xfId="0" applyNumberFormat="1" applyBorder="1" applyAlignment="1">
      <alignment horizontal="left"/>
    </xf>
    <xf numFmtId="172" fontId="0" fillId="0" borderId="19" xfId="0" applyNumberForma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37" xfId="0" applyFont="1" applyBorder="1" applyAlignment="1">
      <alignment/>
    </xf>
    <xf numFmtId="172" fontId="1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8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2" fillId="0" borderId="39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right"/>
    </xf>
    <xf numFmtId="0" fontId="0" fillId="0" borderId="40" xfId="0" applyBorder="1" applyAlignment="1">
      <alignment/>
    </xf>
    <xf numFmtId="172" fontId="0" fillId="0" borderId="40" xfId="0" applyNumberFormat="1" applyBorder="1" applyAlignment="1">
      <alignment horizontal="left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 horizontal="right"/>
    </xf>
    <xf numFmtId="0" fontId="0" fillId="0" borderId="43" xfId="0" applyBorder="1" applyAlignment="1">
      <alignment/>
    </xf>
    <xf numFmtId="172" fontId="0" fillId="0" borderId="43" xfId="0" applyNumberForma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22" xfId="0" applyFont="1" applyBorder="1" applyAlignment="1">
      <alignment horizontal="right"/>
    </xf>
    <xf numFmtId="172" fontId="0" fillId="0" borderId="41" xfId="0" applyNumberFormat="1" applyBorder="1" applyAlignment="1">
      <alignment horizontal="left"/>
    </xf>
    <xf numFmtId="0" fontId="10" fillId="0" borderId="0" xfId="0" applyFont="1" applyBorder="1" applyAlignment="1">
      <alignment/>
    </xf>
    <xf numFmtId="176" fontId="6" fillId="0" borderId="37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72" fontId="6" fillId="0" borderId="46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6" fillId="0" borderId="4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0</xdr:row>
      <xdr:rowOff>0</xdr:rowOff>
    </xdr:from>
    <xdr:to>
      <xdr:col>19</xdr:col>
      <xdr:colOff>438150</xdr:colOff>
      <xdr:row>7</xdr:row>
      <xdr:rowOff>0</xdr:rowOff>
    </xdr:to>
    <xdr:pic>
      <xdr:nvPicPr>
        <xdr:cNvPr id="1" name="Picture 4" descr="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0"/>
          <a:ext cx="39624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tabSelected="1" workbookViewId="0" topLeftCell="A47">
      <selection activeCell="B6" sqref="B6"/>
    </sheetView>
  </sheetViews>
  <sheetFormatPr defaultColWidth="8.8515625" defaultRowHeight="15"/>
  <cols>
    <col min="1" max="1" width="3.00390625" style="85" customWidth="1"/>
    <col min="2" max="2" width="7.00390625" style="85" customWidth="1"/>
    <col min="3" max="3" width="20.7109375" style="85" customWidth="1"/>
    <col min="4" max="4" width="26.7109375" style="85" customWidth="1"/>
    <col min="5" max="12" width="8.8515625" style="85" customWidth="1"/>
    <col min="13" max="14" width="9.140625" style="85" customWidth="1"/>
    <col min="15" max="15" width="9.421875" style="85" customWidth="1"/>
    <col min="16" max="19" width="9.140625" style="85" customWidth="1"/>
    <col min="20" max="20" width="8.8515625" style="85" customWidth="1"/>
    <col min="21" max="21" width="2.421875" style="85" customWidth="1"/>
    <col min="22" max="16384" width="8.8515625" style="85" customWidth="1"/>
  </cols>
  <sheetData>
    <row r="1" spans="2:17" ht="24.75" customHeight="1">
      <c r="B1" s="1" t="s">
        <v>7</v>
      </c>
      <c r="D1" s="111" t="s">
        <v>12</v>
      </c>
      <c r="E1" s="9"/>
      <c r="F1" s="9"/>
      <c r="G1" s="9"/>
      <c r="P1" s="147" t="s">
        <v>58</v>
      </c>
      <c r="Q1" s="67"/>
    </row>
    <row r="2" spans="2:13" ht="24.75" customHeight="1">
      <c r="B2" t="s">
        <v>27</v>
      </c>
      <c r="D2" s="111" t="s">
        <v>11</v>
      </c>
      <c r="E2" s="8"/>
      <c r="F2" s="8"/>
      <c r="G2" s="8"/>
      <c r="I2" s="111" t="s">
        <v>13</v>
      </c>
      <c r="J2" s="8"/>
      <c r="K2" s="8"/>
      <c r="L2" s="8"/>
      <c r="M2" s="8"/>
    </row>
    <row r="3" spans="4:17" ht="9" customHeight="1">
      <c r="D3" s="111"/>
      <c r="E3" s="106"/>
      <c r="F3" s="106"/>
      <c r="G3" s="106"/>
      <c r="H3" s="106"/>
      <c r="I3" s="111"/>
      <c r="J3" s="106"/>
      <c r="K3" s="106"/>
      <c r="L3" s="106"/>
      <c r="M3" s="106"/>
      <c r="N3" s="112"/>
      <c r="O3" s="112"/>
      <c r="P3" s="106"/>
      <c r="Q3" s="106"/>
    </row>
    <row r="4" spans="2:22" ht="21" customHeight="1">
      <c r="B4" s="113" t="s">
        <v>41</v>
      </c>
      <c r="C4" s="114"/>
      <c r="D4" s="115" t="s">
        <v>43</v>
      </c>
      <c r="E4" s="114"/>
      <c r="F4" s="114"/>
      <c r="G4" s="114"/>
      <c r="H4" s="114"/>
      <c r="I4" s="116"/>
      <c r="J4" s="116"/>
      <c r="K4" s="116"/>
      <c r="L4" s="116"/>
      <c r="M4" s="117"/>
      <c r="N4" s="129"/>
      <c r="O4" s="112"/>
      <c r="P4" s="106"/>
      <c r="Q4" s="106"/>
      <c r="R4" s="106"/>
      <c r="S4" s="130"/>
      <c r="T4" s="130"/>
      <c r="U4" s="130"/>
      <c r="V4" s="130"/>
    </row>
    <row r="5" spans="2:22" ht="21" customHeight="1">
      <c r="B5" s="118"/>
      <c r="C5" s="106"/>
      <c r="D5" s="111" t="s">
        <v>42</v>
      </c>
      <c r="E5" s="106"/>
      <c r="F5" s="106"/>
      <c r="G5" s="106"/>
      <c r="H5" s="106"/>
      <c r="I5" s="119"/>
      <c r="J5" s="119"/>
      <c r="K5" s="119"/>
      <c r="L5" s="119"/>
      <c r="M5" s="112"/>
      <c r="N5" s="129"/>
      <c r="O5" s="112"/>
      <c r="P5" s="106"/>
      <c r="Q5" s="106"/>
      <c r="R5" s="106"/>
      <c r="S5" s="130"/>
      <c r="T5" s="130"/>
      <c r="U5" s="130"/>
      <c r="V5" s="130"/>
    </row>
    <row r="6" spans="2:22" ht="21" customHeight="1">
      <c r="B6" s="118" t="s">
        <v>62</v>
      </c>
      <c r="C6" s="106"/>
      <c r="D6" s="111" t="s">
        <v>38</v>
      </c>
      <c r="E6" s="106"/>
      <c r="F6" s="106"/>
      <c r="G6" s="106"/>
      <c r="H6" s="106"/>
      <c r="I6" s="119"/>
      <c r="J6" s="119"/>
      <c r="K6" s="119"/>
      <c r="L6" s="119"/>
      <c r="M6" s="112"/>
      <c r="N6" s="129"/>
      <c r="O6" s="112"/>
      <c r="P6" s="106"/>
      <c r="Q6" s="106"/>
      <c r="R6" s="106"/>
      <c r="S6" s="130"/>
      <c r="T6" s="130"/>
      <c r="U6" s="130"/>
      <c r="V6" s="130"/>
    </row>
    <row r="7" spans="2:22" ht="8.25" customHeight="1">
      <c r="B7" s="120"/>
      <c r="C7" s="121"/>
      <c r="D7" s="122"/>
      <c r="E7" s="121"/>
      <c r="F7" s="121"/>
      <c r="G7" s="121"/>
      <c r="H7" s="121"/>
      <c r="I7" s="123"/>
      <c r="J7" s="123"/>
      <c r="K7" s="123"/>
      <c r="L7" s="123"/>
      <c r="M7" s="124"/>
      <c r="N7" s="129"/>
      <c r="O7" s="112"/>
      <c r="P7" s="106"/>
      <c r="Q7" s="106"/>
      <c r="R7" s="106"/>
      <c r="S7" s="130"/>
      <c r="T7" s="130"/>
      <c r="U7" s="130"/>
      <c r="V7" s="130"/>
    </row>
    <row r="8" spans="5:7" ht="8.25" customHeight="1">
      <c r="E8" s="106"/>
      <c r="F8" s="106"/>
      <c r="G8" s="106"/>
    </row>
    <row r="9" spans="1:21" s="13" customFormat="1" ht="15.75" customHeight="1">
      <c r="A9" s="74"/>
      <c r="B9" s="108" t="s">
        <v>19</v>
      </c>
      <c r="C9" s="108" t="s">
        <v>37</v>
      </c>
      <c r="D9" s="108" t="s">
        <v>39</v>
      </c>
      <c r="E9" s="34" t="s">
        <v>14</v>
      </c>
      <c r="F9" s="107"/>
      <c r="G9" s="107"/>
      <c r="H9" s="140" t="s">
        <v>35</v>
      </c>
      <c r="I9" s="141"/>
      <c r="J9" s="141"/>
      <c r="K9" s="141"/>
      <c r="L9" s="143"/>
      <c r="M9" s="144" t="s">
        <v>25</v>
      </c>
      <c r="N9" s="145"/>
      <c r="O9" s="146"/>
      <c r="P9" s="140" t="s">
        <v>24</v>
      </c>
      <c r="Q9" s="141"/>
      <c r="R9" s="141"/>
      <c r="S9" s="141"/>
      <c r="T9" s="142"/>
      <c r="U9" s="85"/>
    </row>
    <row r="10" spans="1:21" s="12" customFormat="1" ht="15.75" customHeight="1">
      <c r="A10" s="97"/>
      <c r="B10" s="110" t="s">
        <v>0</v>
      </c>
      <c r="C10" s="109" t="s">
        <v>36</v>
      </c>
      <c r="D10" s="109" t="s">
        <v>40</v>
      </c>
      <c r="E10" s="98" t="s">
        <v>15</v>
      </c>
      <c r="F10" s="99" t="s">
        <v>18</v>
      </c>
      <c r="G10" s="100" t="s">
        <v>17</v>
      </c>
      <c r="H10" s="99" t="s">
        <v>2</v>
      </c>
      <c r="I10" s="99" t="s">
        <v>1</v>
      </c>
      <c r="J10" s="99" t="s">
        <v>4</v>
      </c>
      <c r="K10" s="101" t="s">
        <v>3</v>
      </c>
      <c r="L10" s="100" t="s">
        <v>30</v>
      </c>
      <c r="M10" s="102" t="s">
        <v>16</v>
      </c>
      <c r="N10" s="102" t="s">
        <v>19</v>
      </c>
      <c r="O10" s="103" t="s">
        <v>20</v>
      </c>
      <c r="P10" s="99" t="s">
        <v>22</v>
      </c>
      <c r="Q10" s="99" t="s">
        <v>44</v>
      </c>
      <c r="R10" s="99" t="s">
        <v>23</v>
      </c>
      <c r="S10" s="100" t="s">
        <v>31</v>
      </c>
      <c r="T10" s="101" t="s">
        <v>21</v>
      </c>
      <c r="U10" s="104"/>
    </row>
    <row r="11" spans="1:21" ht="21" customHeight="1">
      <c r="A11" s="85">
        <v>1</v>
      </c>
      <c r="B11" s="75"/>
      <c r="C11" s="76"/>
      <c r="D11" s="77"/>
      <c r="E11" s="78"/>
      <c r="F11" s="79"/>
      <c r="G11" s="78"/>
      <c r="H11" s="87"/>
      <c r="I11" s="80"/>
      <c r="J11" s="75"/>
      <c r="K11" s="75"/>
      <c r="L11" s="81"/>
      <c r="M11" s="82"/>
      <c r="N11" s="83"/>
      <c r="O11" s="84"/>
      <c r="P11" s="79"/>
      <c r="Q11" s="79"/>
      <c r="R11" s="76"/>
      <c r="S11" s="78"/>
      <c r="T11" s="80"/>
      <c r="U11" s="85">
        <f>A11</f>
        <v>1</v>
      </c>
    </row>
    <row r="12" spans="1:21" ht="21" customHeight="1">
      <c r="A12" s="85">
        <v>2</v>
      </c>
      <c r="B12" s="4"/>
      <c r="C12" s="2"/>
      <c r="D12" s="33"/>
      <c r="E12" s="18"/>
      <c r="F12" s="16"/>
      <c r="G12" s="18"/>
      <c r="H12" s="88"/>
      <c r="I12" s="20"/>
      <c r="J12" s="4"/>
      <c r="K12" s="4"/>
      <c r="L12" s="23"/>
      <c r="M12" s="21"/>
      <c r="N12" s="5"/>
      <c r="O12" s="28"/>
      <c r="P12" s="16"/>
      <c r="Q12" s="16"/>
      <c r="R12" s="2"/>
      <c r="S12" s="18"/>
      <c r="T12" s="20"/>
      <c r="U12" s="85">
        <f aca="true" t="shared" si="0" ref="U12:U31">A12</f>
        <v>2</v>
      </c>
    </row>
    <row r="13" spans="1:21" ht="21" customHeight="1">
      <c r="A13" s="85">
        <v>3</v>
      </c>
      <c r="B13" s="4"/>
      <c r="C13" s="2"/>
      <c r="D13" s="33"/>
      <c r="E13" s="18"/>
      <c r="F13" s="16"/>
      <c r="G13" s="18"/>
      <c r="H13" s="88"/>
      <c r="I13" s="20"/>
      <c r="J13" s="4"/>
      <c r="K13" s="4"/>
      <c r="L13" s="23"/>
      <c r="M13" s="21"/>
      <c r="N13" s="5"/>
      <c r="O13" s="28"/>
      <c r="P13" s="16"/>
      <c r="Q13" s="16"/>
      <c r="R13" s="2"/>
      <c r="S13" s="18"/>
      <c r="T13" s="20"/>
      <c r="U13" s="85">
        <f t="shared" si="0"/>
        <v>3</v>
      </c>
    </row>
    <row r="14" spans="1:21" ht="21" customHeight="1">
      <c r="A14" s="85">
        <v>4</v>
      </c>
      <c r="B14" s="4"/>
      <c r="C14" s="2"/>
      <c r="D14" s="33"/>
      <c r="E14" s="18"/>
      <c r="F14" s="16"/>
      <c r="G14" s="18"/>
      <c r="H14" s="88"/>
      <c r="I14" s="20"/>
      <c r="J14" s="4"/>
      <c r="K14" s="4"/>
      <c r="L14" s="23"/>
      <c r="M14" s="21"/>
      <c r="N14" s="5"/>
      <c r="O14" s="28"/>
      <c r="P14" s="16"/>
      <c r="Q14" s="16"/>
      <c r="R14" s="2"/>
      <c r="S14" s="18"/>
      <c r="T14" s="20"/>
      <c r="U14" s="85">
        <f t="shared" si="0"/>
        <v>4</v>
      </c>
    </row>
    <row r="15" spans="1:21" ht="21" customHeight="1">
      <c r="A15" s="85">
        <v>5</v>
      </c>
      <c r="B15" s="4"/>
      <c r="C15" s="2"/>
      <c r="D15" s="33"/>
      <c r="E15" s="18"/>
      <c r="F15" s="16"/>
      <c r="G15" s="18"/>
      <c r="H15" s="88"/>
      <c r="I15" s="20"/>
      <c r="J15" s="4"/>
      <c r="K15" s="4"/>
      <c r="L15" s="23"/>
      <c r="M15" s="21"/>
      <c r="N15" s="5"/>
      <c r="O15" s="28"/>
      <c r="P15" s="16"/>
      <c r="Q15" s="16"/>
      <c r="R15" s="2"/>
      <c r="S15" s="18"/>
      <c r="T15" s="20"/>
      <c r="U15" s="85">
        <f t="shared" si="0"/>
        <v>5</v>
      </c>
    </row>
    <row r="16" spans="1:21" ht="21" customHeight="1">
      <c r="A16" s="85">
        <v>6</v>
      </c>
      <c r="B16" s="4"/>
      <c r="C16" s="2"/>
      <c r="D16" s="33"/>
      <c r="E16" s="18"/>
      <c r="F16" s="16"/>
      <c r="G16" s="18"/>
      <c r="H16" s="88"/>
      <c r="I16" s="20"/>
      <c r="J16" s="4"/>
      <c r="K16" s="4"/>
      <c r="L16" s="23"/>
      <c r="M16" s="21"/>
      <c r="N16" s="5"/>
      <c r="O16" s="28"/>
      <c r="P16" s="16"/>
      <c r="Q16" s="16"/>
      <c r="R16" s="2"/>
      <c r="S16" s="18"/>
      <c r="T16" s="20"/>
      <c r="U16" s="85">
        <f t="shared" si="0"/>
        <v>6</v>
      </c>
    </row>
    <row r="17" spans="1:21" ht="21" customHeight="1">
      <c r="A17" s="85">
        <v>7</v>
      </c>
      <c r="B17" s="4"/>
      <c r="C17" s="2"/>
      <c r="D17" s="33"/>
      <c r="E17" s="18"/>
      <c r="F17" s="16"/>
      <c r="G17" s="18"/>
      <c r="H17" s="88"/>
      <c r="I17" s="20"/>
      <c r="J17" s="4"/>
      <c r="K17" s="4"/>
      <c r="L17" s="23"/>
      <c r="M17" s="21"/>
      <c r="N17" s="5"/>
      <c r="O17" s="28"/>
      <c r="P17" s="16"/>
      <c r="Q17" s="16"/>
      <c r="R17" s="2"/>
      <c r="S17" s="18"/>
      <c r="T17" s="20"/>
      <c r="U17" s="85">
        <f t="shared" si="0"/>
        <v>7</v>
      </c>
    </row>
    <row r="18" spans="1:21" ht="21" customHeight="1">
      <c r="A18" s="85">
        <v>8</v>
      </c>
      <c r="B18" s="4"/>
      <c r="C18" s="2"/>
      <c r="D18" s="33"/>
      <c r="E18" s="18"/>
      <c r="F18" s="16"/>
      <c r="G18" s="18"/>
      <c r="H18" s="88"/>
      <c r="I18" s="20"/>
      <c r="J18" s="4"/>
      <c r="K18" s="4"/>
      <c r="L18" s="23"/>
      <c r="M18" s="21"/>
      <c r="N18" s="5"/>
      <c r="O18" s="28"/>
      <c r="P18" s="16"/>
      <c r="Q18" s="16"/>
      <c r="R18" s="2"/>
      <c r="S18" s="18"/>
      <c r="T18" s="20"/>
      <c r="U18" s="85">
        <f t="shared" si="0"/>
        <v>8</v>
      </c>
    </row>
    <row r="19" spans="1:21" ht="21" customHeight="1">
      <c r="A19" s="85">
        <v>9</v>
      </c>
      <c r="B19" s="4"/>
      <c r="C19" s="2"/>
      <c r="D19" s="33"/>
      <c r="E19" s="18"/>
      <c r="F19" s="16"/>
      <c r="G19" s="18"/>
      <c r="H19" s="88"/>
      <c r="I19" s="20"/>
      <c r="J19" s="4"/>
      <c r="K19" s="4"/>
      <c r="L19" s="23"/>
      <c r="M19" s="21"/>
      <c r="N19" s="5"/>
      <c r="O19" s="28"/>
      <c r="P19" s="16"/>
      <c r="Q19" s="16"/>
      <c r="R19" s="2"/>
      <c r="S19" s="18"/>
      <c r="T19" s="20"/>
      <c r="U19" s="85">
        <f t="shared" si="0"/>
        <v>9</v>
      </c>
    </row>
    <row r="20" spans="1:21" ht="21" customHeight="1">
      <c r="A20" s="85">
        <v>10</v>
      </c>
      <c r="B20" s="4"/>
      <c r="C20" s="2"/>
      <c r="D20" s="33"/>
      <c r="E20" s="18"/>
      <c r="F20" s="16"/>
      <c r="G20" s="18"/>
      <c r="H20" s="88"/>
      <c r="I20" s="20"/>
      <c r="J20" s="4"/>
      <c r="K20" s="4"/>
      <c r="L20" s="23"/>
      <c r="M20" s="21"/>
      <c r="N20" s="5"/>
      <c r="O20" s="28"/>
      <c r="P20" s="16"/>
      <c r="Q20" s="16"/>
      <c r="R20" s="2"/>
      <c r="S20" s="18"/>
      <c r="T20" s="20"/>
      <c r="U20" s="85">
        <f t="shared" si="0"/>
        <v>10</v>
      </c>
    </row>
    <row r="21" spans="1:21" ht="21" customHeight="1">
      <c r="A21" s="85">
        <v>11</v>
      </c>
      <c r="B21" s="4"/>
      <c r="C21" s="2"/>
      <c r="D21" s="33"/>
      <c r="E21" s="18"/>
      <c r="F21" s="16"/>
      <c r="G21" s="18"/>
      <c r="H21" s="88"/>
      <c r="I21" s="20"/>
      <c r="J21" s="4"/>
      <c r="K21" s="4"/>
      <c r="L21" s="23"/>
      <c r="M21" s="21"/>
      <c r="N21" s="5"/>
      <c r="O21" s="28"/>
      <c r="P21" s="16"/>
      <c r="Q21" s="16"/>
      <c r="R21" s="2"/>
      <c r="S21" s="18"/>
      <c r="T21" s="20"/>
      <c r="U21" s="85">
        <f t="shared" si="0"/>
        <v>11</v>
      </c>
    </row>
    <row r="22" spans="1:21" ht="21" customHeight="1">
      <c r="A22" s="85">
        <v>12</v>
      </c>
      <c r="B22" s="4"/>
      <c r="C22" s="2"/>
      <c r="D22" s="33"/>
      <c r="E22" s="18"/>
      <c r="F22" s="16"/>
      <c r="G22" s="18"/>
      <c r="H22" s="88"/>
      <c r="I22" s="20"/>
      <c r="J22" s="4"/>
      <c r="K22" s="4"/>
      <c r="L22" s="23"/>
      <c r="M22" s="21"/>
      <c r="N22" s="5"/>
      <c r="O22" s="28"/>
      <c r="P22" s="16"/>
      <c r="Q22" s="16"/>
      <c r="R22" s="2"/>
      <c r="S22" s="18"/>
      <c r="T22" s="20"/>
      <c r="U22" s="85">
        <f t="shared" si="0"/>
        <v>12</v>
      </c>
    </row>
    <row r="23" spans="1:21" ht="21" customHeight="1">
      <c r="A23" s="85">
        <v>13</v>
      </c>
      <c r="B23" s="4"/>
      <c r="C23" s="2"/>
      <c r="D23" s="33"/>
      <c r="E23" s="18"/>
      <c r="F23" s="16"/>
      <c r="G23" s="18"/>
      <c r="H23" s="88"/>
      <c r="I23" s="20"/>
      <c r="J23" s="4"/>
      <c r="K23" s="4"/>
      <c r="L23" s="23"/>
      <c r="M23" s="21"/>
      <c r="N23" s="5"/>
      <c r="O23" s="28"/>
      <c r="P23" s="16"/>
      <c r="Q23" s="16"/>
      <c r="R23" s="2"/>
      <c r="S23" s="18"/>
      <c r="T23" s="20"/>
      <c r="U23" s="85">
        <f t="shared" si="0"/>
        <v>13</v>
      </c>
    </row>
    <row r="24" spans="1:21" ht="21" customHeight="1">
      <c r="A24" s="85">
        <v>14</v>
      </c>
      <c r="B24" s="4"/>
      <c r="C24" s="2"/>
      <c r="D24" s="33"/>
      <c r="E24" s="18"/>
      <c r="F24" s="16"/>
      <c r="G24" s="18"/>
      <c r="H24" s="88"/>
      <c r="I24" s="20"/>
      <c r="J24" s="4"/>
      <c r="K24" s="4"/>
      <c r="L24" s="23"/>
      <c r="M24" s="21"/>
      <c r="N24" s="5"/>
      <c r="O24" s="28"/>
      <c r="P24" s="16"/>
      <c r="Q24" s="16"/>
      <c r="R24" s="2"/>
      <c r="S24" s="18"/>
      <c r="T24" s="20"/>
      <c r="U24" s="85">
        <f t="shared" si="0"/>
        <v>14</v>
      </c>
    </row>
    <row r="25" spans="1:21" ht="21" customHeight="1">
      <c r="A25" s="85">
        <v>15</v>
      </c>
      <c r="B25" s="4"/>
      <c r="C25" s="2"/>
      <c r="D25" s="33"/>
      <c r="E25" s="18"/>
      <c r="F25" s="16"/>
      <c r="G25" s="18"/>
      <c r="H25" s="88"/>
      <c r="I25" s="20"/>
      <c r="J25" s="4"/>
      <c r="K25" s="4"/>
      <c r="L25" s="23"/>
      <c r="M25" s="21"/>
      <c r="N25" s="5"/>
      <c r="O25" s="28"/>
      <c r="P25" s="16"/>
      <c r="Q25" s="16"/>
      <c r="R25" s="2"/>
      <c r="S25" s="18"/>
      <c r="T25" s="20"/>
      <c r="U25" s="85">
        <f t="shared" si="0"/>
        <v>15</v>
      </c>
    </row>
    <row r="26" spans="1:21" ht="21" customHeight="1">
      <c r="A26" s="85">
        <v>16</v>
      </c>
      <c r="B26" s="4"/>
      <c r="C26" s="2"/>
      <c r="D26" s="33"/>
      <c r="E26" s="18"/>
      <c r="F26" s="16"/>
      <c r="G26" s="18"/>
      <c r="H26" s="88"/>
      <c r="I26" s="20"/>
      <c r="J26" s="4"/>
      <c r="K26" s="4"/>
      <c r="L26" s="23"/>
      <c r="M26" s="21"/>
      <c r="N26" s="5"/>
      <c r="O26" s="28"/>
      <c r="P26" s="16"/>
      <c r="Q26" s="16"/>
      <c r="R26" s="2"/>
      <c r="S26" s="18"/>
      <c r="T26" s="20"/>
      <c r="U26" s="85">
        <f t="shared" si="0"/>
        <v>16</v>
      </c>
    </row>
    <row r="27" spans="1:21" ht="21" customHeight="1">
      <c r="A27" s="85">
        <v>17</v>
      </c>
      <c r="B27" s="4"/>
      <c r="C27" s="2"/>
      <c r="D27" s="33"/>
      <c r="E27" s="18"/>
      <c r="F27" s="16"/>
      <c r="G27" s="18"/>
      <c r="H27" s="88"/>
      <c r="I27" s="20"/>
      <c r="J27" s="4"/>
      <c r="K27" s="4"/>
      <c r="L27" s="23"/>
      <c r="M27" s="21"/>
      <c r="N27" s="5"/>
      <c r="O27" s="28"/>
      <c r="P27" s="16"/>
      <c r="Q27" s="16"/>
      <c r="R27" s="2"/>
      <c r="S27" s="18"/>
      <c r="T27" s="20"/>
      <c r="U27" s="85">
        <f t="shared" si="0"/>
        <v>17</v>
      </c>
    </row>
    <row r="28" spans="1:21" ht="21" customHeight="1">
      <c r="A28" s="85">
        <v>18</v>
      </c>
      <c r="B28" s="4"/>
      <c r="C28" s="2"/>
      <c r="D28" s="33"/>
      <c r="E28" s="18"/>
      <c r="F28" s="16"/>
      <c r="G28" s="18"/>
      <c r="H28" s="88"/>
      <c r="I28" s="20"/>
      <c r="J28" s="4"/>
      <c r="K28" s="4"/>
      <c r="L28" s="23"/>
      <c r="M28" s="21"/>
      <c r="N28" s="5"/>
      <c r="O28" s="28"/>
      <c r="P28" s="16"/>
      <c r="Q28" s="16"/>
      <c r="R28" s="2"/>
      <c r="S28" s="18"/>
      <c r="T28" s="20"/>
      <c r="U28" s="85">
        <f t="shared" si="0"/>
        <v>18</v>
      </c>
    </row>
    <row r="29" spans="1:21" ht="21" customHeight="1">
      <c r="A29" s="85">
        <v>19</v>
      </c>
      <c r="B29" s="4"/>
      <c r="C29" s="2"/>
      <c r="D29" s="33"/>
      <c r="E29" s="18"/>
      <c r="F29" s="16"/>
      <c r="G29" s="18"/>
      <c r="H29" s="88"/>
      <c r="I29" s="20"/>
      <c r="J29" s="4"/>
      <c r="K29" s="4"/>
      <c r="L29" s="23"/>
      <c r="M29" s="21"/>
      <c r="N29" s="5"/>
      <c r="O29" s="28"/>
      <c r="P29" s="16"/>
      <c r="Q29" s="16"/>
      <c r="R29" s="2"/>
      <c r="S29" s="18"/>
      <c r="T29" s="20"/>
      <c r="U29" s="85">
        <f t="shared" si="0"/>
        <v>19</v>
      </c>
    </row>
    <row r="30" spans="1:21" ht="21" customHeight="1">
      <c r="A30" s="85">
        <v>20</v>
      </c>
      <c r="B30" s="4"/>
      <c r="C30" s="2"/>
      <c r="D30" s="33"/>
      <c r="E30" s="18"/>
      <c r="F30" s="16"/>
      <c r="G30" s="18"/>
      <c r="H30" s="88"/>
      <c r="I30" s="20"/>
      <c r="J30" s="4"/>
      <c r="K30" s="4"/>
      <c r="L30" s="23"/>
      <c r="M30" s="21"/>
      <c r="N30" s="5"/>
      <c r="O30" s="28"/>
      <c r="P30" s="16"/>
      <c r="Q30" s="16"/>
      <c r="R30" s="2"/>
      <c r="S30" s="18"/>
      <c r="T30" s="20"/>
      <c r="U30" s="85">
        <f t="shared" si="0"/>
        <v>20</v>
      </c>
    </row>
    <row r="31" spans="1:21" ht="21" customHeight="1">
      <c r="A31" s="85">
        <v>21</v>
      </c>
      <c r="B31" s="4"/>
      <c r="C31" s="2"/>
      <c r="D31" s="33"/>
      <c r="E31" s="18"/>
      <c r="F31" s="16"/>
      <c r="G31" s="18"/>
      <c r="H31" s="88"/>
      <c r="I31" s="20"/>
      <c r="J31" s="4"/>
      <c r="K31" s="4"/>
      <c r="L31" s="23"/>
      <c r="M31" s="21"/>
      <c r="N31" s="5"/>
      <c r="O31" s="28"/>
      <c r="P31" s="16"/>
      <c r="Q31" s="16"/>
      <c r="R31" s="2"/>
      <c r="S31" s="18"/>
      <c r="T31" s="20"/>
      <c r="U31" s="85">
        <f t="shared" si="0"/>
        <v>21</v>
      </c>
    </row>
    <row r="32" spans="7:20" ht="22.5" customHeight="1" thickBot="1">
      <c r="G32" s="128" t="s">
        <v>54</v>
      </c>
      <c r="H32" s="54"/>
      <c r="I32" s="54"/>
      <c r="J32" s="55"/>
      <c r="K32" s="55"/>
      <c r="L32" s="55"/>
      <c r="M32" s="54"/>
      <c r="N32" s="55"/>
      <c r="O32" s="56"/>
      <c r="P32" s="57"/>
      <c r="Q32" s="57"/>
      <c r="R32" s="58"/>
      <c r="S32" s="92"/>
      <c r="T32" s="91"/>
    </row>
    <row r="33" spans="1:21" s="12" customFormat="1" ht="19.5" customHeight="1" thickTop="1">
      <c r="A33" s="74"/>
      <c r="B33" s="37" t="s">
        <v>8</v>
      </c>
      <c r="C33" s="38"/>
      <c r="D33" s="38" t="s">
        <v>10</v>
      </c>
      <c r="E33" s="39"/>
      <c r="F33" s="95" t="s">
        <v>45</v>
      </c>
      <c r="G33" s="93"/>
      <c r="H33" s="93"/>
      <c r="I33" s="93"/>
      <c r="J33" s="93"/>
      <c r="K33" s="94"/>
      <c r="M33" s="41"/>
      <c r="N33" s="41"/>
      <c r="O33" s="41"/>
      <c r="P33" s="40"/>
      <c r="Q33" s="40"/>
      <c r="R33" s="40"/>
      <c r="S33" s="40"/>
      <c r="U33" s="85"/>
    </row>
    <row r="34" spans="1:21" s="12" customFormat="1" ht="19.5" customHeight="1">
      <c r="A34" s="74"/>
      <c r="B34" s="131">
        <v>1000</v>
      </c>
      <c r="C34" s="105">
        <v>37.5</v>
      </c>
      <c r="D34" s="42" t="s">
        <v>57</v>
      </c>
      <c r="E34" s="105">
        <v>90</v>
      </c>
      <c r="F34" s="51"/>
      <c r="G34" s="44"/>
      <c r="H34" s="44"/>
      <c r="I34" s="46"/>
      <c r="J34" s="46"/>
      <c r="K34" s="46"/>
      <c r="L34" s="132" t="s">
        <v>46</v>
      </c>
      <c r="M34" s="133"/>
      <c r="N34" s="134"/>
      <c r="P34" s="126" t="s">
        <v>53</v>
      </c>
      <c r="U34" s="85"/>
    </row>
    <row r="35" spans="1:21" s="12" customFormat="1" ht="19.5" customHeight="1">
      <c r="A35" s="74"/>
      <c r="B35" s="131">
        <v>1500</v>
      </c>
      <c r="C35" s="105">
        <v>56.25</v>
      </c>
      <c r="D35" s="42" t="s">
        <v>34</v>
      </c>
      <c r="E35" s="105">
        <v>180</v>
      </c>
      <c r="F35" s="52"/>
      <c r="G35" s="45"/>
      <c r="H35" s="45"/>
      <c r="I35" s="48"/>
      <c r="J35" s="48"/>
      <c r="K35" s="48"/>
      <c r="L35" s="135"/>
      <c r="M35" s="136"/>
      <c r="N35" s="137"/>
      <c r="O35" s="60"/>
      <c r="P35" s="127" t="s">
        <v>33</v>
      </c>
      <c r="U35" s="85"/>
    </row>
    <row r="36" spans="1:21" s="12" customFormat="1" ht="19.5" customHeight="1">
      <c r="A36" s="74"/>
      <c r="B36" s="131">
        <v>2000</v>
      </c>
      <c r="C36" s="105">
        <v>75</v>
      </c>
      <c r="D36" s="42" t="s">
        <v>56</v>
      </c>
      <c r="E36" s="105">
        <v>270</v>
      </c>
      <c r="F36" s="52"/>
      <c r="G36" s="45"/>
      <c r="H36" s="45"/>
      <c r="I36" s="48"/>
      <c r="J36" s="48"/>
      <c r="K36" s="48"/>
      <c r="L36" s="66"/>
      <c r="M36" s="41"/>
      <c r="O36" s="60"/>
      <c r="P36" s="60" t="s">
        <v>49</v>
      </c>
      <c r="Q36" s="44" t="s">
        <v>5</v>
      </c>
      <c r="R36" s="44"/>
      <c r="S36" s="44"/>
      <c r="T36" s="44"/>
      <c r="U36" s="85"/>
    </row>
    <row r="37" spans="1:21" s="12" customFormat="1" ht="19.5" customHeight="1">
      <c r="A37" s="74"/>
      <c r="B37" s="131">
        <v>2500</v>
      </c>
      <c r="C37" s="105">
        <v>93.75</v>
      </c>
      <c r="D37" s="42" t="s">
        <v>55</v>
      </c>
      <c r="E37" s="105">
        <v>450</v>
      </c>
      <c r="F37" s="52"/>
      <c r="G37" s="45"/>
      <c r="H37" s="45"/>
      <c r="I37" s="48"/>
      <c r="J37" s="48"/>
      <c r="K37" s="48"/>
      <c r="L37" s="132" t="s">
        <v>47</v>
      </c>
      <c r="M37" s="133"/>
      <c r="N37" s="134"/>
      <c r="O37" s="60"/>
      <c r="P37" s="60" t="s">
        <v>50</v>
      </c>
      <c r="Q37" s="44" t="s">
        <v>5</v>
      </c>
      <c r="R37" s="44"/>
      <c r="S37" s="44"/>
      <c r="T37" s="44"/>
      <c r="U37" s="85"/>
    </row>
    <row r="38" spans="1:21" s="12" customFormat="1" ht="19.5" customHeight="1">
      <c r="A38" s="74"/>
      <c r="B38" s="131">
        <v>3000</v>
      </c>
      <c r="C38" s="105">
        <v>112.5</v>
      </c>
      <c r="E38" s="43"/>
      <c r="F38" s="52"/>
      <c r="G38" s="45"/>
      <c r="H38" s="45"/>
      <c r="I38" s="48"/>
      <c r="J38" s="48"/>
      <c r="K38" s="48"/>
      <c r="L38" s="135"/>
      <c r="M38" s="136"/>
      <c r="N38" s="137"/>
      <c r="O38" s="41"/>
      <c r="P38" s="60" t="s">
        <v>51</v>
      </c>
      <c r="Q38" s="44" t="s">
        <v>5</v>
      </c>
      <c r="R38" s="44"/>
      <c r="S38" s="44"/>
      <c r="T38" s="44"/>
      <c r="U38" s="85"/>
    </row>
    <row r="39" spans="1:21" s="12" customFormat="1" ht="19.5" customHeight="1">
      <c r="A39" s="74"/>
      <c r="B39" s="131">
        <v>4000</v>
      </c>
      <c r="C39" s="105">
        <f>4*C34</f>
        <v>150</v>
      </c>
      <c r="D39" s="42" t="s">
        <v>60</v>
      </c>
      <c r="E39" s="43"/>
      <c r="F39" s="53"/>
      <c r="G39" s="45"/>
      <c r="H39" s="48"/>
      <c r="I39" s="45"/>
      <c r="J39" s="48"/>
      <c r="K39" s="48"/>
      <c r="L39" s="66"/>
      <c r="M39" s="41"/>
      <c r="O39" s="61"/>
      <c r="P39" s="60" t="s">
        <v>52</v>
      </c>
      <c r="Q39" s="44" t="s">
        <v>5</v>
      </c>
      <c r="R39" s="44"/>
      <c r="S39" s="44"/>
      <c r="T39" s="44"/>
      <c r="U39" s="85"/>
    </row>
    <row r="40" spans="1:21" s="12" customFormat="1" ht="19.5" customHeight="1">
      <c r="A40" s="74"/>
      <c r="B40" s="131">
        <v>5000</v>
      </c>
      <c r="C40" s="105">
        <v>187.5</v>
      </c>
      <c r="D40" s="42" t="s">
        <v>59</v>
      </c>
      <c r="E40" s="43"/>
      <c r="F40" s="45"/>
      <c r="G40" s="45"/>
      <c r="H40" s="45"/>
      <c r="I40" s="48"/>
      <c r="J40" s="48"/>
      <c r="K40" s="48"/>
      <c r="L40" s="132" t="s">
        <v>48</v>
      </c>
      <c r="M40" s="133"/>
      <c r="N40" s="134"/>
      <c r="O40" s="96"/>
      <c r="U40" s="85"/>
    </row>
    <row r="41" spans="1:21" s="12" customFormat="1" ht="16.5" customHeight="1" thickBot="1">
      <c r="A41" s="74"/>
      <c r="B41" s="49" t="s">
        <v>26</v>
      </c>
      <c r="C41" s="47"/>
      <c r="D41" s="47"/>
      <c r="E41" s="50"/>
      <c r="F41" s="45"/>
      <c r="G41" s="45"/>
      <c r="H41" s="45"/>
      <c r="I41" s="48"/>
      <c r="J41" s="48"/>
      <c r="K41" s="48"/>
      <c r="L41" s="135"/>
      <c r="M41" s="136"/>
      <c r="N41" s="137"/>
      <c r="O41" s="65"/>
      <c r="P41" s="62" t="s">
        <v>9</v>
      </c>
      <c r="Q41" s="63" t="s">
        <v>5</v>
      </c>
      <c r="R41" s="63"/>
      <c r="S41" s="63"/>
      <c r="T41" s="63"/>
      <c r="U41" s="85"/>
    </row>
    <row r="42" spans="1:21" s="12" customFormat="1" ht="14.25" customHeight="1" thickTop="1">
      <c r="A42" s="74"/>
      <c r="B42" s="68" t="s">
        <v>61</v>
      </c>
      <c r="C42" s="42"/>
      <c r="D42" s="42"/>
      <c r="E42" s="42"/>
      <c r="F42" s="42"/>
      <c r="G42" s="42"/>
      <c r="H42" s="42"/>
      <c r="I42" s="66"/>
      <c r="J42" s="66"/>
      <c r="K42" s="66"/>
      <c r="L42" s="66"/>
      <c r="M42" s="41"/>
      <c r="N42" s="65"/>
      <c r="O42" s="65"/>
      <c r="P42" s="42"/>
      <c r="Q42" s="42"/>
      <c r="R42" s="42"/>
      <c r="S42" s="42"/>
      <c r="T42" s="66"/>
      <c r="U42" s="85"/>
    </row>
    <row r="43" spans="1:256" s="12" customFormat="1" ht="24.75" customHeight="1">
      <c r="A43" s="74"/>
      <c r="B43" t="s">
        <v>28</v>
      </c>
      <c r="C43" s="1"/>
      <c r="D43" s="1"/>
      <c r="E43"/>
      <c r="F43" s="1"/>
      <c r="G43"/>
      <c r="H43" s="1"/>
      <c r="I43"/>
      <c r="J43" s="1"/>
      <c r="K43"/>
      <c r="L43" s="1"/>
      <c r="M43"/>
      <c r="N43" s="1"/>
      <c r="O43"/>
      <c r="P43" s="1"/>
      <c r="Q43" s="1"/>
      <c r="R43"/>
      <c r="S43" s="1"/>
      <c r="T43"/>
      <c r="U43" s="86"/>
      <c r="V43"/>
      <c r="W43" s="1"/>
      <c r="X43"/>
      <c r="Y43" s="1"/>
      <c r="Z43"/>
      <c r="AA43" s="1"/>
      <c r="AB43"/>
      <c r="AC43" s="1"/>
      <c r="AD43"/>
      <c r="AE43" s="1"/>
      <c r="AF43"/>
      <c r="AG43" s="1"/>
      <c r="AH43"/>
      <c r="AI43" s="1"/>
      <c r="AJ43"/>
      <c r="AK43" s="1"/>
      <c r="AL43"/>
      <c r="AM43" s="1"/>
      <c r="AN43"/>
      <c r="AO43" s="1"/>
      <c r="AP43"/>
      <c r="AQ43" s="1"/>
      <c r="AR43"/>
      <c r="AS43" s="1"/>
      <c r="AT43"/>
      <c r="AU43" s="1"/>
      <c r="AV43"/>
      <c r="AW43" s="1"/>
      <c r="AX43"/>
      <c r="AY43" s="1"/>
      <c r="AZ43"/>
      <c r="BA43" s="1"/>
      <c r="BB43"/>
      <c r="BC43" s="1"/>
      <c r="BD43"/>
      <c r="BE43" s="1"/>
      <c r="BF43"/>
      <c r="BG43" s="1"/>
      <c r="BH43"/>
      <c r="BI43" s="1"/>
      <c r="BJ43"/>
      <c r="BK43" s="1"/>
      <c r="BL43"/>
      <c r="BM43" s="1"/>
      <c r="BN43"/>
      <c r="BO43" s="1"/>
      <c r="BP43"/>
      <c r="BQ43" s="1"/>
      <c r="BR43"/>
      <c r="BS43" s="1"/>
      <c r="BT43"/>
      <c r="BU43" s="1"/>
      <c r="BV43"/>
      <c r="BW43" s="1"/>
      <c r="BX43"/>
      <c r="BY43" s="1"/>
      <c r="BZ43"/>
      <c r="CA43" s="1"/>
      <c r="CB43"/>
      <c r="CC43" s="1"/>
      <c r="CD43"/>
      <c r="CE43" s="1"/>
      <c r="CF43"/>
      <c r="CG43" s="1"/>
      <c r="CH43"/>
      <c r="CI43" s="1"/>
      <c r="CJ43"/>
      <c r="CK43" s="1"/>
      <c r="CL43"/>
      <c r="CM43" s="1"/>
      <c r="CN43"/>
      <c r="CO43" s="1"/>
      <c r="CP43"/>
      <c r="CQ43" s="1"/>
      <c r="CR43"/>
      <c r="CS43" s="1"/>
      <c r="CT43"/>
      <c r="CU43" s="1"/>
      <c r="CV43"/>
      <c r="CW43" s="1"/>
      <c r="CX43"/>
      <c r="CY43" s="1"/>
      <c r="CZ43"/>
      <c r="DA43" s="1"/>
      <c r="DB43"/>
      <c r="DC43" s="1"/>
      <c r="DD43"/>
      <c r="DE43" s="1"/>
      <c r="DF43"/>
      <c r="DG43" s="1"/>
      <c r="DH43"/>
      <c r="DI43" s="1"/>
      <c r="DJ43"/>
      <c r="DK43" s="1"/>
      <c r="DL43"/>
      <c r="DM43" s="1"/>
      <c r="DN43"/>
      <c r="DO43" s="1"/>
      <c r="DP43"/>
      <c r="DQ43" s="1"/>
      <c r="DR43"/>
      <c r="DS43" s="1"/>
      <c r="DT43"/>
      <c r="DU43" s="1"/>
      <c r="DV43"/>
      <c r="DW43" s="1"/>
      <c r="DX43"/>
      <c r="DY43" s="1"/>
      <c r="DZ43"/>
      <c r="EA43" s="1"/>
      <c r="EB43"/>
      <c r="EC43" s="1"/>
      <c r="ED43"/>
      <c r="EE43" s="1"/>
      <c r="EF43"/>
      <c r="EG43" s="1"/>
      <c r="EH43"/>
      <c r="EI43" s="1"/>
      <c r="EJ43"/>
      <c r="EK43" s="1"/>
      <c r="EL43"/>
      <c r="EM43" s="1"/>
      <c r="EN43"/>
      <c r="EO43" s="1"/>
      <c r="EP43"/>
      <c r="EQ43" s="1"/>
      <c r="ER43"/>
      <c r="ES43" s="1"/>
      <c r="ET43"/>
      <c r="EU43" s="1"/>
      <c r="EV43"/>
      <c r="EW43" s="1"/>
      <c r="EX43"/>
      <c r="EY43" s="1"/>
      <c r="EZ43"/>
      <c r="FA43" s="1"/>
      <c r="FB43"/>
      <c r="FC43" s="1"/>
      <c r="FD43"/>
      <c r="FE43" s="1"/>
      <c r="FF43"/>
      <c r="FG43" s="1"/>
      <c r="FH43"/>
      <c r="FI43" s="1"/>
      <c r="FJ43"/>
      <c r="FK43" s="1"/>
      <c r="FL43"/>
      <c r="FM43" s="1"/>
      <c r="FN43"/>
      <c r="FO43" s="1"/>
      <c r="FP43"/>
      <c r="FQ43" s="1"/>
      <c r="FR43"/>
      <c r="FS43" s="1"/>
      <c r="FT43"/>
      <c r="FU43" s="1"/>
      <c r="FV43"/>
      <c r="FW43" s="1"/>
      <c r="FX43"/>
      <c r="FY43" s="1"/>
      <c r="FZ43"/>
      <c r="GA43" s="1"/>
      <c r="GB43"/>
      <c r="GC43" s="1"/>
      <c r="GD43"/>
      <c r="GE43" s="1"/>
      <c r="GF43"/>
      <c r="GG43" s="1"/>
      <c r="GH43"/>
      <c r="GI43" s="1"/>
      <c r="GJ43"/>
      <c r="GK43" s="1"/>
      <c r="GL43"/>
      <c r="GM43" s="1"/>
      <c r="GN43"/>
      <c r="GO43" s="1"/>
      <c r="GP43"/>
      <c r="GQ43" s="1"/>
      <c r="GR43"/>
      <c r="GS43" s="1"/>
      <c r="GT43"/>
      <c r="GU43" s="1"/>
      <c r="GV43"/>
      <c r="GW43" s="1"/>
      <c r="GX43"/>
      <c r="GY43" s="1"/>
      <c r="GZ43"/>
      <c r="HA43" s="1"/>
      <c r="HB43"/>
      <c r="HC43" s="1"/>
      <c r="HD43"/>
      <c r="HE43" s="1"/>
      <c r="HF43"/>
      <c r="HG43" s="1"/>
      <c r="HH43"/>
      <c r="HI43" s="1"/>
      <c r="HJ43"/>
      <c r="HK43" s="1"/>
      <c r="HL43"/>
      <c r="HM43" s="1"/>
      <c r="HN43"/>
      <c r="HO43" s="1"/>
      <c r="HP43"/>
      <c r="HQ43" s="1"/>
      <c r="HR43"/>
      <c r="HS43" s="1"/>
      <c r="HT43"/>
      <c r="HU43" s="1"/>
      <c r="HV43"/>
      <c r="HW43" s="1"/>
      <c r="HX43"/>
      <c r="HY43" s="1"/>
      <c r="HZ43"/>
      <c r="IA43" s="1"/>
      <c r="IB43"/>
      <c r="IC43" s="1"/>
      <c r="ID43"/>
      <c r="IE43" s="1"/>
      <c r="IF43"/>
      <c r="IG43" s="1"/>
      <c r="IH43"/>
      <c r="II43" s="1"/>
      <c r="IJ43"/>
      <c r="IK43" s="1"/>
      <c r="IL43"/>
      <c r="IM43" s="1"/>
      <c r="IN43"/>
      <c r="IO43" s="1"/>
      <c r="IP43"/>
      <c r="IQ43" s="1"/>
      <c r="IR43"/>
      <c r="IS43" s="1"/>
      <c r="IT43"/>
      <c r="IU43" s="1"/>
      <c r="IV43"/>
    </row>
    <row r="44" spans="1:21" s="12" customFormat="1" ht="12" customHeight="1">
      <c r="A44" s="74"/>
      <c r="B44" s="69"/>
      <c r="C44" s="1"/>
      <c r="D44" s="1"/>
      <c r="E44" s="1"/>
      <c r="F44" s="40"/>
      <c r="G44" s="40"/>
      <c r="H44" s="40"/>
      <c r="M44" s="41"/>
      <c r="N44" s="41"/>
      <c r="O44" s="41"/>
      <c r="P44" s="40"/>
      <c r="Q44" s="40"/>
      <c r="R44" s="42"/>
      <c r="S44" s="42"/>
      <c r="U44" s="85"/>
    </row>
    <row r="45" spans="2:20" ht="21.75" customHeight="1">
      <c r="B45" s="108" t="s">
        <v>19</v>
      </c>
      <c r="C45" s="108" t="s">
        <v>37</v>
      </c>
      <c r="D45" s="108" t="s">
        <v>39</v>
      </c>
      <c r="E45" s="34" t="s">
        <v>14</v>
      </c>
      <c r="F45" s="140" t="s">
        <v>29</v>
      </c>
      <c r="G45" s="141"/>
      <c r="H45" s="141"/>
      <c r="I45" s="141"/>
      <c r="J45" s="141"/>
      <c r="K45" s="141"/>
      <c r="L45" s="143"/>
      <c r="M45" s="144" t="s">
        <v>25</v>
      </c>
      <c r="N45" s="145"/>
      <c r="O45" s="146"/>
      <c r="P45" s="140" t="s">
        <v>24</v>
      </c>
      <c r="Q45" s="141"/>
      <c r="R45" s="141"/>
      <c r="S45" s="141"/>
      <c r="T45" s="142"/>
    </row>
    <row r="46" spans="2:20" ht="21.75" customHeight="1">
      <c r="B46" s="110" t="s">
        <v>0</v>
      </c>
      <c r="C46" s="109" t="s">
        <v>36</v>
      </c>
      <c r="D46" s="109" t="s">
        <v>40</v>
      </c>
      <c r="E46" s="35" t="s">
        <v>15</v>
      </c>
      <c r="F46" s="14" t="s">
        <v>18</v>
      </c>
      <c r="G46" s="30" t="s">
        <v>17</v>
      </c>
      <c r="H46" s="14" t="s">
        <v>2</v>
      </c>
      <c r="I46" s="14" t="s">
        <v>1</v>
      </c>
      <c r="J46" s="14" t="s">
        <v>4</v>
      </c>
      <c r="K46" s="36" t="s">
        <v>3</v>
      </c>
      <c r="L46" s="30" t="s">
        <v>30</v>
      </c>
      <c r="M46" s="29" t="s">
        <v>16</v>
      </c>
      <c r="N46" s="29" t="s">
        <v>19</v>
      </c>
      <c r="O46" s="31" t="s">
        <v>20</v>
      </c>
      <c r="P46" s="14" t="s">
        <v>22</v>
      </c>
      <c r="Q46" s="99" t="s">
        <v>44</v>
      </c>
      <c r="R46" s="14" t="s">
        <v>23</v>
      </c>
      <c r="S46" s="14" t="s">
        <v>32</v>
      </c>
      <c r="T46" s="36" t="s">
        <v>21</v>
      </c>
    </row>
    <row r="47" spans="1:21" ht="21.75" customHeight="1">
      <c r="A47" s="85">
        <v>25</v>
      </c>
      <c r="B47" s="11"/>
      <c r="C47" s="3"/>
      <c r="D47" s="32"/>
      <c r="E47" s="17"/>
      <c r="F47" s="15"/>
      <c r="G47" s="89"/>
      <c r="H47" s="90"/>
      <c r="I47" s="19"/>
      <c r="J47" s="10"/>
      <c r="K47" s="10"/>
      <c r="L47" s="22"/>
      <c r="M47" s="24"/>
      <c r="N47" s="25"/>
      <c r="O47" s="27"/>
      <c r="P47" s="26"/>
      <c r="Q47" s="125"/>
      <c r="R47" s="73"/>
      <c r="S47" s="2"/>
      <c r="T47" s="64"/>
      <c r="U47" s="85">
        <f>A47</f>
        <v>25</v>
      </c>
    </row>
    <row r="48" spans="1:21" ht="21.75" customHeight="1">
      <c r="A48" s="85">
        <v>26</v>
      </c>
      <c r="B48" s="11"/>
      <c r="C48" s="3"/>
      <c r="D48" s="32"/>
      <c r="E48" s="17"/>
      <c r="F48" s="15"/>
      <c r="G48" s="89"/>
      <c r="H48" s="90"/>
      <c r="I48" s="19"/>
      <c r="J48" s="10"/>
      <c r="K48" s="10"/>
      <c r="L48" s="22"/>
      <c r="M48" s="24"/>
      <c r="N48" s="25"/>
      <c r="O48" s="27"/>
      <c r="P48" s="26"/>
      <c r="Q48" s="125"/>
      <c r="R48" s="73"/>
      <c r="S48" s="2"/>
      <c r="T48" s="64"/>
      <c r="U48" s="85">
        <f aca="true" t="shared" si="1" ref="U48:U72">A48</f>
        <v>26</v>
      </c>
    </row>
    <row r="49" spans="1:21" ht="21.75" customHeight="1">
      <c r="A49" s="85">
        <v>27</v>
      </c>
      <c r="B49" s="11"/>
      <c r="C49" s="3"/>
      <c r="D49" s="32"/>
      <c r="E49" s="17"/>
      <c r="F49" s="15"/>
      <c r="G49" s="89"/>
      <c r="H49" s="90"/>
      <c r="I49" s="19"/>
      <c r="J49" s="10"/>
      <c r="K49" s="10"/>
      <c r="L49" s="22"/>
      <c r="M49" s="24"/>
      <c r="N49" s="25"/>
      <c r="O49" s="27"/>
      <c r="P49" s="26"/>
      <c r="Q49" s="125"/>
      <c r="R49" s="73"/>
      <c r="S49" s="2"/>
      <c r="T49" s="64"/>
      <c r="U49" s="85">
        <f t="shared" si="1"/>
        <v>27</v>
      </c>
    </row>
    <row r="50" spans="1:21" ht="21.75" customHeight="1">
      <c r="A50" s="85">
        <v>28</v>
      </c>
      <c r="B50" s="4"/>
      <c r="C50" s="2"/>
      <c r="D50" s="33"/>
      <c r="E50" s="18"/>
      <c r="F50" s="16"/>
      <c r="G50" s="33"/>
      <c r="H50" s="88"/>
      <c r="I50" s="20"/>
      <c r="J50" s="4"/>
      <c r="K50" s="4"/>
      <c r="L50" s="23"/>
      <c r="M50" s="21"/>
      <c r="N50" s="5"/>
      <c r="O50" s="28"/>
      <c r="P50" s="16"/>
      <c r="Q50" s="16"/>
      <c r="R50" s="2"/>
      <c r="S50" s="2"/>
      <c r="T50" s="4"/>
      <c r="U50" s="85">
        <f t="shared" si="1"/>
        <v>28</v>
      </c>
    </row>
    <row r="51" spans="1:21" ht="21.75" customHeight="1">
      <c r="A51" s="85">
        <v>29</v>
      </c>
      <c r="B51" s="4"/>
      <c r="C51" s="2"/>
      <c r="D51" s="33"/>
      <c r="E51" s="18"/>
      <c r="F51" s="16"/>
      <c r="G51" s="33"/>
      <c r="H51" s="88"/>
      <c r="I51" s="20"/>
      <c r="J51" s="4"/>
      <c r="K51" s="4"/>
      <c r="L51" s="23"/>
      <c r="M51" s="21"/>
      <c r="N51" s="5"/>
      <c r="O51" s="28"/>
      <c r="P51" s="16"/>
      <c r="Q51" s="16"/>
      <c r="R51" s="2"/>
      <c r="S51" s="2"/>
      <c r="T51" s="4"/>
      <c r="U51" s="85">
        <f t="shared" si="1"/>
        <v>29</v>
      </c>
    </row>
    <row r="52" spans="1:21" ht="21.75" customHeight="1">
      <c r="A52" s="85">
        <v>30</v>
      </c>
      <c r="B52" s="4"/>
      <c r="C52" s="2"/>
      <c r="D52" s="33"/>
      <c r="E52" s="18"/>
      <c r="F52" s="16"/>
      <c r="G52" s="33"/>
      <c r="H52" s="88"/>
      <c r="I52" s="20"/>
      <c r="J52" s="4"/>
      <c r="K52" s="4"/>
      <c r="L52" s="23"/>
      <c r="M52" s="21"/>
      <c r="N52" s="5"/>
      <c r="O52" s="28"/>
      <c r="P52" s="16"/>
      <c r="Q52" s="16"/>
      <c r="R52" s="2"/>
      <c r="S52" s="2"/>
      <c r="T52" s="4"/>
      <c r="U52" s="85">
        <f t="shared" si="1"/>
        <v>30</v>
      </c>
    </row>
    <row r="53" spans="1:21" ht="21.75" customHeight="1">
      <c r="A53" s="85">
        <v>31</v>
      </c>
      <c r="B53" s="4"/>
      <c r="C53" s="2"/>
      <c r="D53" s="33"/>
      <c r="E53" s="18"/>
      <c r="F53" s="16"/>
      <c r="G53" s="33"/>
      <c r="H53" s="88"/>
      <c r="I53" s="20"/>
      <c r="J53" s="4"/>
      <c r="K53" s="4"/>
      <c r="L53" s="23"/>
      <c r="M53" s="21"/>
      <c r="N53" s="5"/>
      <c r="O53" s="28"/>
      <c r="P53" s="16"/>
      <c r="Q53" s="16"/>
      <c r="R53" s="2"/>
      <c r="S53" s="2"/>
      <c r="T53" s="4"/>
      <c r="U53" s="85">
        <f t="shared" si="1"/>
        <v>31</v>
      </c>
    </row>
    <row r="54" spans="1:21" ht="21.75" customHeight="1">
      <c r="A54" s="85">
        <v>32</v>
      </c>
      <c r="B54" s="4"/>
      <c r="C54" s="2"/>
      <c r="D54" s="33"/>
      <c r="E54" s="18"/>
      <c r="F54" s="16"/>
      <c r="G54" s="33"/>
      <c r="H54" s="88"/>
      <c r="I54" s="20"/>
      <c r="J54" s="4"/>
      <c r="K54" s="4"/>
      <c r="L54" s="23"/>
      <c r="M54" s="21"/>
      <c r="N54" s="5"/>
      <c r="O54" s="28"/>
      <c r="P54" s="16"/>
      <c r="Q54" s="16"/>
      <c r="R54" s="2"/>
      <c r="S54" s="2"/>
      <c r="T54" s="4"/>
      <c r="U54" s="85">
        <f t="shared" si="1"/>
        <v>32</v>
      </c>
    </row>
    <row r="55" spans="1:21" ht="21.75" customHeight="1">
      <c r="A55" s="85">
        <v>33</v>
      </c>
      <c r="B55" s="4"/>
      <c r="C55" s="2"/>
      <c r="D55" s="33"/>
      <c r="E55" s="18"/>
      <c r="F55" s="16"/>
      <c r="G55" s="33"/>
      <c r="H55" s="88"/>
      <c r="I55" s="20"/>
      <c r="J55" s="4"/>
      <c r="K55" s="4"/>
      <c r="L55" s="23"/>
      <c r="M55" s="21"/>
      <c r="N55" s="5"/>
      <c r="O55" s="28"/>
      <c r="P55" s="16"/>
      <c r="Q55" s="16"/>
      <c r="R55" s="2"/>
      <c r="S55" s="2"/>
      <c r="T55" s="4"/>
      <c r="U55" s="85">
        <f t="shared" si="1"/>
        <v>33</v>
      </c>
    </row>
    <row r="56" spans="1:21" ht="21.75" customHeight="1">
      <c r="A56" s="85">
        <v>34</v>
      </c>
      <c r="B56" s="4"/>
      <c r="C56" s="2"/>
      <c r="D56" s="33"/>
      <c r="E56" s="18"/>
      <c r="F56" s="16"/>
      <c r="G56" s="33"/>
      <c r="H56" s="88"/>
      <c r="I56" s="20"/>
      <c r="J56" s="4"/>
      <c r="K56" s="4"/>
      <c r="L56" s="23"/>
      <c r="M56" s="21"/>
      <c r="N56" s="5"/>
      <c r="O56" s="28"/>
      <c r="P56" s="16"/>
      <c r="Q56" s="16"/>
      <c r="R56" s="2"/>
      <c r="S56" s="2"/>
      <c r="T56" s="4"/>
      <c r="U56" s="85">
        <f t="shared" si="1"/>
        <v>34</v>
      </c>
    </row>
    <row r="57" spans="1:21" ht="21.75" customHeight="1">
      <c r="A57" s="85">
        <v>35</v>
      </c>
      <c r="B57" s="4"/>
      <c r="C57" s="2"/>
      <c r="D57" s="33"/>
      <c r="E57" s="18"/>
      <c r="F57" s="16"/>
      <c r="G57" s="33"/>
      <c r="H57" s="88"/>
      <c r="I57" s="20"/>
      <c r="J57" s="4"/>
      <c r="K57" s="4"/>
      <c r="L57" s="23"/>
      <c r="M57" s="21"/>
      <c r="N57" s="5"/>
      <c r="O57" s="28"/>
      <c r="P57" s="16"/>
      <c r="Q57" s="16"/>
      <c r="R57" s="2"/>
      <c r="S57" s="2"/>
      <c r="T57" s="4"/>
      <c r="U57" s="85">
        <f t="shared" si="1"/>
        <v>35</v>
      </c>
    </row>
    <row r="58" spans="1:21" ht="21.75" customHeight="1">
      <c r="A58" s="85">
        <v>36</v>
      </c>
      <c r="B58" s="4"/>
      <c r="C58" s="2"/>
      <c r="D58" s="33"/>
      <c r="E58" s="18"/>
      <c r="F58" s="16"/>
      <c r="G58" s="33"/>
      <c r="H58" s="88"/>
      <c r="I58" s="20"/>
      <c r="J58" s="4"/>
      <c r="K58" s="4"/>
      <c r="L58" s="23"/>
      <c r="M58" s="21"/>
      <c r="N58" s="5"/>
      <c r="O58" s="28"/>
      <c r="P58" s="16"/>
      <c r="Q58" s="16"/>
      <c r="R58" s="2"/>
      <c r="S58" s="2"/>
      <c r="T58" s="4"/>
      <c r="U58" s="85">
        <f t="shared" si="1"/>
        <v>36</v>
      </c>
    </row>
    <row r="59" spans="1:21" ht="21.75" customHeight="1">
      <c r="A59" s="85">
        <v>37</v>
      </c>
      <c r="B59" s="4"/>
      <c r="C59" s="2"/>
      <c r="D59" s="33"/>
      <c r="E59" s="18"/>
      <c r="F59" s="16"/>
      <c r="G59" s="33"/>
      <c r="H59" s="88"/>
      <c r="I59" s="20"/>
      <c r="J59" s="4"/>
      <c r="K59" s="4"/>
      <c r="L59" s="23"/>
      <c r="M59" s="21"/>
      <c r="N59" s="5"/>
      <c r="O59" s="28"/>
      <c r="P59" s="16"/>
      <c r="Q59" s="16"/>
      <c r="R59" s="2"/>
      <c r="S59" s="2"/>
      <c r="T59" s="4"/>
      <c r="U59" s="85">
        <f t="shared" si="1"/>
        <v>37</v>
      </c>
    </row>
    <row r="60" spans="1:21" ht="21.75" customHeight="1">
      <c r="A60" s="85">
        <v>38</v>
      </c>
      <c r="B60" s="4"/>
      <c r="C60" s="2"/>
      <c r="D60" s="33"/>
      <c r="E60" s="18"/>
      <c r="F60" s="16"/>
      <c r="G60" s="33"/>
      <c r="H60" s="88"/>
      <c r="I60" s="20"/>
      <c r="J60" s="4"/>
      <c r="K60" s="4"/>
      <c r="L60" s="23"/>
      <c r="M60" s="21"/>
      <c r="N60" s="5"/>
      <c r="O60" s="28"/>
      <c r="P60" s="16"/>
      <c r="Q60" s="16"/>
      <c r="R60" s="2"/>
      <c r="S60" s="2"/>
      <c r="T60" s="4"/>
      <c r="U60" s="85">
        <f t="shared" si="1"/>
        <v>38</v>
      </c>
    </row>
    <row r="61" spans="1:21" ht="21.75" customHeight="1">
      <c r="A61" s="85">
        <v>39</v>
      </c>
      <c r="B61" s="4"/>
      <c r="C61" s="2"/>
      <c r="D61" s="33"/>
      <c r="E61" s="18"/>
      <c r="F61" s="16"/>
      <c r="G61" s="33"/>
      <c r="H61" s="88"/>
      <c r="I61" s="20"/>
      <c r="J61" s="4"/>
      <c r="K61" s="4"/>
      <c r="L61" s="23"/>
      <c r="M61" s="21"/>
      <c r="N61" s="5"/>
      <c r="O61" s="28"/>
      <c r="P61" s="16"/>
      <c r="Q61" s="16"/>
      <c r="R61" s="2"/>
      <c r="S61" s="2"/>
      <c r="T61" s="4"/>
      <c r="U61" s="85">
        <f t="shared" si="1"/>
        <v>39</v>
      </c>
    </row>
    <row r="62" spans="1:21" ht="21.75" customHeight="1">
      <c r="A62" s="85">
        <v>40</v>
      </c>
      <c r="B62" s="4"/>
      <c r="C62" s="2"/>
      <c r="D62" s="33"/>
      <c r="E62" s="18"/>
      <c r="F62" s="16"/>
      <c r="G62" s="33"/>
      <c r="H62" s="88"/>
      <c r="I62" s="20"/>
      <c r="J62" s="4"/>
      <c r="K62" s="4"/>
      <c r="L62" s="23"/>
      <c r="M62" s="21"/>
      <c r="N62" s="5"/>
      <c r="O62" s="28"/>
      <c r="P62" s="16"/>
      <c r="Q62" s="16"/>
      <c r="R62" s="2"/>
      <c r="S62" s="2"/>
      <c r="T62" s="4"/>
      <c r="U62" s="85">
        <f t="shared" si="1"/>
        <v>40</v>
      </c>
    </row>
    <row r="63" spans="1:21" ht="21.75" customHeight="1">
      <c r="A63" s="85">
        <v>41</v>
      </c>
      <c r="B63" s="4"/>
      <c r="C63" s="2"/>
      <c r="D63" s="33"/>
      <c r="E63" s="18"/>
      <c r="F63" s="16"/>
      <c r="G63" s="33"/>
      <c r="H63" s="88"/>
      <c r="I63" s="20"/>
      <c r="J63" s="4"/>
      <c r="K63" s="4"/>
      <c r="L63" s="23"/>
      <c r="M63" s="21"/>
      <c r="N63" s="5"/>
      <c r="O63" s="28"/>
      <c r="P63" s="16"/>
      <c r="Q63" s="16"/>
      <c r="R63" s="2"/>
      <c r="S63" s="2"/>
      <c r="T63" s="4"/>
      <c r="U63" s="85">
        <f t="shared" si="1"/>
        <v>41</v>
      </c>
    </row>
    <row r="64" spans="1:21" ht="21.75" customHeight="1">
      <c r="A64" s="85">
        <v>42</v>
      </c>
      <c r="B64" s="4"/>
      <c r="C64" s="2"/>
      <c r="D64" s="33"/>
      <c r="E64" s="18"/>
      <c r="F64" s="16"/>
      <c r="G64" s="33"/>
      <c r="H64" s="88"/>
      <c r="I64" s="20"/>
      <c r="J64" s="4"/>
      <c r="K64" s="4"/>
      <c r="L64" s="23"/>
      <c r="M64" s="21"/>
      <c r="N64" s="5"/>
      <c r="O64" s="28"/>
      <c r="P64" s="16"/>
      <c r="Q64" s="16"/>
      <c r="R64" s="2"/>
      <c r="S64" s="2"/>
      <c r="T64" s="4"/>
      <c r="U64" s="85">
        <f t="shared" si="1"/>
        <v>42</v>
      </c>
    </row>
    <row r="65" spans="1:21" ht="21.75" customHeight="1">
      <c r="A65" s="85">
        <v>43</v>
      </c>
      <c r="B65" s="4"/>
      <c r="C65" s="2"/>
      <c r="D65" s="33"/>
      <c r="E65" s="18"/>
      <c r="F65" s="16"/>
      <c r="G65" s="33"/>
      <c r="H65" s="88"/>
      <c r="I65" s="20"/>
      <c r="J65" s="4"/>
      <c r="K65" s="4"/>
      <c r="L65" s="23"/>
      <c r="M65" s="21"/>
      <c r="N65" s="5"/>
      <c r="O65" s="28"/>
      <c r="P65" s="16"/>
      <c r="Q65" s="16"/>
      <c r="R65" s="2"/>
      <c r="S65" s="2"/>
      <c r="T65" s="4"/>
      <c r="U65" s="85">
        <f t="shared" si="1"/>
        <v>43</v>
      </c>
    </row>
    <row r="66" spans="1:21" ht="21.75" customHeight="1">
      <c r="A66" s="85">
        <v>44</v>
      </c>
      <c r="B66" s="4"/>
      <c r="C66" s="2"/>
      <c r="D66" s="33"/>
      <c r="E66" s="18"/>
      <c r="F66" s="16"/>
      <c r="G66" s="33"/>
      <c r="H66" s="88"/>
      <c r="I66" s="20"/>
      <c r="J66" s="4"/>
      <c r="K66" s="4"/>
      <c r="L66" s="23"/>
      <c r="M66" s="21"/>
      <c r="N66" s="5"/>
      <c r="O66" s="28"/>
      <c r="P66" s="16"/>
      <c r="Q66" s="16"/>
      <c r="R66" s="2"/>
      <c r="S66" s="2"/>
      <c r="T66" s="4"/>
      <c r="U66" s="85">
        <f t="shared" si="1"/>
        <v>44</v>
      </c>
    </row>
    <row r="67" spans="1:21" ht="21.75" customHeight="1">
      <c r="A67" s="85">
        <v>45</v>
      </c>
      <c r="B67" s="4"/>
      <c r="C67" s="2"/>
      <c r="D67" s="33"/>
      <c r="E67" s="18"/>
      <c r="F67" s="16"/>
      <c r="G67" s="33"/>
      <c r="H67" s="88"/>
      <c r="I67" s="20"/>
      <c r="J67" s="4"/>
      <c r="K67" s="4"/>
      <c r="L67" s="23"/>
      <c r="M67" s="21"/>
      <c r="N67" s="5"/>
      <c r="O67" s="28"/>
      <c r="P67" s="16"/>
      <c r="Q67" s="16"/>
      <c r="R67" s="2"/>
      <c r="S67" s="2"/>
      <c r="T67" s="4"/>
      <c r="U67" s="85">
        <f t="shared" si="1"/>
        <v>45</v>
      </c>
    </row>
    <row r="68" spans="1:21" ht="21.75" customHeight="1">
      <c r="A68" s="85">
        <v>46</v>
      </c>
      <c r="B68" s="4"/>
      <c r="C68" s="2"/>
      <c r="D68" s="33"/>
      <c r="E68" s="18"/>
      <c r="F68" s="16"/>
      <c r="G68" s="33"/>
      <c r="H68" s="88"/>
      <c r="I68" s="20"/>
      <c r="J68" s="4"/>
      <c r="K68" s="4"/>
      <c r="L68" s="23"/>
      <c r="M68" s="21"/>
      <c r="N68" s="5"/>
      <c r="O68" s="28"/>
      <c r="P68" s="16"/>
      <c r="Q68" s="16"/>
      <c r="R68" s="2"/>
      <c r="S68" s="2"/>
      <c r="T68" s="4"/>
      <c r="U68" s="85">
        <f t="shared" si="1"/>
        <v>46</v>
      </c>
    </row>
    <row r="69" spans="1:21" ht="21.75" customHeight="1">
      <c r="A69" s="85">
        <v>47</v>
      </c>
      <c r="B69" s="4"/>
      <c r="C69" s="2"/>
      <c r="D69" s="33"/>
      <c r="E69" s="18"/>
      <c r="F69" s="16"/>
      <c r="G69" s="33"/>
      <c r="H69" s="88"/>
      <c r="I69" s="20"/>
      <c r="J69" s="4"/>
      <c r="K69" s="4"/>
      <c r="L69" s="23"/>
      <c r="M69" s="21"/>
      <c r="N69" s="5"/>
      <c r="O69" s="28"/>
      <c r="P69" s="16"/>
      <c r="Q69" s="16"/>
      <c r="R69" s="2"/>
      <c r="S69" s="2"/>
      <c r="T69" s="4"/>
      <c r="U69" s="85">
        <f t="shared" si="1"/>
        <v>47</v>
      </c>
    </row>
    <row r="70" spans="1:21" ht="21.75" customHeight="1">
      <c r="A70" s="85">
        <v>48</v>
      </c>
      <c r="B70" s="4"/>
      <c r="C70" s="2"/>
      <c r="D70" s="33"/>
      <c r="E70" s="18"/>
      <c r="F70" s="16"/>
      <c r="G70" s="33"/>
      <c r="H70" s="88"/>
      <c r="I70" s="20"/>
      <c r="J70" s="4"/>
      <c r="K70" s="4"/>
      <c r="L70" s="23"/>
      <c r="M70" s="21"/>
      <c r="N70" s="5"/>
      <c r="O70" s="28"/>
      <c r="P70" s="16"/>
      <c r="Q70" s="16"/>
      <c r="R70" s="2"/>
      <c r="S70" s="2"/>
      <c r="T70" s="4"/>
      <c r="U70" s="85">
        <f t="shared" si="1"/>
        <v>48</v>
      </c>
    </row>
    <row r="71" spans="1:21" ht="21.75" customHeight="1">
      <c r="A71" s="85">
        <v>49</v>
      </c>
      <c r="B71" s="4"/>
      <c r="C71" s="2"/>
      <c r="D71" s="33"/>
      <c r="E71" s="18"/>
      <c r="F71" s="16"/>
      <c r="G71" s="33"/>
      <c r="H71" s="88"/>
      <c r="I71" s="20"/>
      <c r="J71" s="4"/>
      <c r="K71" s="4"/>
      <c r="L71" s="23"/>
      <c r="M71" s="21"/>
      <c r="N71" s="5"/>
      <c r="O71" s="28"/>
      <c r="P71" s="16"/>
      <c r="Q71" s="16"/>
      <c r="R71" s="2"/>
      <c r="S71" s="2"/>
      <c r="T71" s="4"/>
      <c r="U71" s="85">
        <f t="shared" si="1"/>
        <v>49</v>
      </c>
    </row>
    <row r="72" spans="1:21" ht="21.75" customHeight="1">
      <c r="A72" s="85">
        <v>50</v>
      </c>
      <c r="B72" s="4"/>
      <c r="C72" s="2"/>
      <c r="D72" s="33"/>
      <c r="E72" s="18"/>
      <c r="F72" s="16"/>
      <c r="G72" s="33"/>
      <c r="H72" s="88"/>
      <c r="I72" s="20"/>
      <c r="J72" s="4"/>
      <c r="K72" s="4"/>
      <c r="L72" s="23"/>
      <c r="M72" s="21"/>
      <c r="N72" s="5"/>
      <c r="O72" s="28"/>
      <c r="P72" s="16"/>
      <c r="Q72" s="16"/>
      <c r="R72" s="2"/>
      <c r="S72" s="2"/>
      <c r="T72" s="4"/>
      <c r="U72" s="85">
        <f t="shared" si="1"/>
        <v>50</v>
      </c>
    </row>
    <row r="73" spans="7:20" ht="21.75" customHeight="1" thickBot="1">
      <c r="G73" s="138" t="s">
        <v>6</v>
      </c>
      <c r="H73" s="139"/>
      <c r="I73" s="54"/>
      <c r="J73" s="55"/>
      <c r="K73" s="55"/>
      <c r="L73" s="70"/>
      <c r="M73" s="54"/>
      <c r="N73" s="55"/>
      <c r="O73" s="56"/>
      <c r="P73" s="57"/>
      <c r="Q73" s="57"/>
      <c r="R73" s="58"/>
      <c r="S73" s="58"/>
      <c r="T73" s="59"/>
    </row>
    <row r="74" spans="2:20" ht="21.75" customHeight="1" thickTop="1">
      <c r="B74" s="9"/>
      <c r="C74" s="8"/>
      <c r="D74" s="8"/>
      <c r="E74" s="8"/>
      <c r="F74" s="8"/>
      <c r="G74" s="8"/>
      <c r="H74" s="8"/>
      <c r="I74" s="9"/>
      <c r="J74" s="9"/>
      <c r="K74" s="9"/>
      <c r="L74" s="9"/>
      <c r="M74" s="71"/>
      <c r="N74" s="71"/>
      <c r="O74" s="71"/>
      <c r="P74" s="8"/>
      <c r="Q74" s="8"/>
      <c r="R74" s="8"/>
      <c r="S74" s="8"/>
      <c r="T74" s="9"/>
    </row>
    <row r="75" spans="2:20" ht="21.75" customHeight="1">
      <c r="B75" s="7"/>
      <c r="C75" s="6"/>
      <c r="D75" s="6"/>
      <c r="E75" s="6"/>
      <c r="F75" s="6"/>
      <c r="G75" s="6"/>
      <c r="H75" s="6"/>
      <c r="I75" s="7"/>
      <c r="J75" s="7"/>
      <c r="K75" s="7"/>
      <c r="L75" s="7"/>
      <c r="M75" s="72"/>
      <c r="N75" s="72"/>
      <c r="O75" s="72"/>
      <c r="P75" s="6"/>
      <c r="Q75" s="6"/>
      <c r="R75" s="6"/>
      <c r="S75" s="6"/>
      <c r="T75" s="7"/>
    </row>
    <row r="76" spans="2:20" ht="21.75" customHeight="1">
      <c r="B76" s="7"/>
      <c r="C76" s="6"/>
      <c r="D76" s="6"/>
      <c r="E76" s="6"/>
      <c r="F76" s="6"/>
      <c r="G76" s="6"/>
      <c r="H76" s="6"/>
      <c r="I76" s="7"/>
      <c r="J76" s="7"/>
      <c r="K76" s="7"/>
      <c r="L76" s="7"/>
      <c r="M76" s="72"/>
      <c r="N76" s="72"/>
      <c r="O76" s="72"/>
      <c r="P76" s="6"/>
      <c r="Q76" s="6"/>
      <c r="R76" s="6"/>
      <c r="S76" s="6"/>
      <c r="T76" s="7"/>
    </row>
    <row r="77" spans="2:20" ht="21.75" customHeight="1">
      <c r="B77" s="7"/>
      <c r="C77" s="6"/>
      <c r="D77" s="6"/>
      <c r="E77" s="6"/>
      <c r="F77" s="6"/>
      <c r="G77" s="6"/>
      <c r="H77" s="6"/>
      <c r="I77" s="7"/>
      <c r="J77" s="7"/>
      <c r="K77" s="7"/>
      <c r="L77" s="7"/>
      <c r="M77" s="72"/>
      <c r="N77" s="72"/>
      <c r="O77" s="72"/>
      <c r="P77" s="6"/>
      <c r="Q77" s="6"/>
      <c r="R77" s="6"/>
      <c r="S77" s="6"/>
      <c r="T77" s="7"/>
    </row>
    <row r="78" spans="2:20" ht="21.75" customHeight="1">
      <c r="B78" s="7"/>
      <c r="C78" s="6"/>
      <c r="D78" s="6"/>
      <c r="E78" s="6"/>
      <c r="F78" s="6"/>
      <c r="G78" s="6"/>
      <c r="H78" s="6"/>
      <c r="I78" s="7"/>
      <c r="J78" s="7"/>
      <c r="K78" s="7"/>
      <c r="L78" s="7"/>
      <c r="M78" s="72"/>
      <c r="N78" s="72"/>
      <c r="O78" s="72"/>
      <c r="P78" s="6"/>
      <c r="Q78" s="6"/>
      <c r="R78" s="6"/>
      <c r="S78" s="6"/>
      <c r="T78" s="7"/>
    </row>
    <row r="79" ht="21.75" customHeight="1"/>
    <row r="80" ht="21.75" customHeight="1"/>
    <row r="81" ht="21.75" customHeight="1"/>
  </sheetData>
  <sheetProtection/>
  <mergeCells count="10">
    <mergeCell ref="L34:N35"/>
    <mergeCell ref="L37:N38"/>
    <mergeCell ref="L40:N41"/>
    <mergeCell ref="G73:H73"/>
    <mergeCell ref="P9:T9"/>
    <mergeCell ref="F45:L45"/>
    <mergeCell ref="M45:O45"/>
    <mergeCell ref="P45:T45"/>
    <mergeCell ref="M9:O9"/>
    <mergeCell ref="H9:L9"/>
  </mergeCells>
  <printOptions horizontalCentered="1" verticalCentered="1"/>
  <pageMargins left="0.1968503937007874" right="0.1968503937007874" top="0.1968503937007874" bottom="0" header="0" footer="0"/>
  <pageSetup fitToHeight="2" fitToWidth="1" horizontalDpi="600" verticalDpi="600" orientation="landscape" paperSize="9" scale="71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 Dennison</cp:lastModifiedBy>
  <cp:lastPrinted>2023-08-07T02:33:13Z</cp:lastPrinted>
  <dcterms:created xsi:type="dcterms:W3CDTF">2007-02-04T02:00:08Z</dcterms:created>
  <dcterms:modified xsi:type="dcterms:W3CDTF">2023-08-07T02:34:42Z</dcterms:modified>
  <cp:category/>
  <cp:version/>
  <cp:contentType/>
  <cp:contentStatus/>
</cp:coreProperties>
</file>